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2. Onderwerpen gereed voor Nederlandse website/Chlamydia/"/>
    </mc:Choice>
  </mc:AlternateContent>
  <bookViews>
    <workbookView xWindow="3860" yWindow="460" windowWidth="24960" windowHeight="13620" tabRatio="500" activeTab="2"/>
  </bookViews>
  <sheets>
    <sheet name="Chlamydia naar leeftijd" sheetId="1" r:id="rId1"/>
    <sheet name="Trends" sheetId="2" r:id="rId2"/>
    <sheet name="Chlamydia testen pr maand" sheetId="3" r:id="rId3"/>
  </sheets>
  <externalReferences>
    <externalReference r:id="rId4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<sst xmlns="http://schemas.openxmlformats.org/spreadsheetml/2006/main" count="42" uniqueCount="42">
  <si>
    <t>Leeftijd</t>
  </si>
  <si>
    <t>15-19 jaar</t>
  </si>
  <si>
    <t>20-24 jaar</t>
  </si>
  <si>
    <t>25-29 jaar</t>
  </si>
  <si>
    <t>30-34 jaar</t>
  </si>
  <si>
    <t>35-39 jaar</t>
  </si>
  <si>
    <t>40-44 jaar</t>
  </si>
  <si>
    <t>45-49 jaar</t>
  </si>
  <si>
    <t>50-54 jaar</t>
  </si>
  <si>
    <t>&gt;55 jaar</t>
  </si>
  <si>
    <t>Totaal</t>
  </si>
  <si>
    <t>Vrouwen</t>
  </si>
  <si>
    <t>Mannen</t>
  </si>
  <si>
    <t>Jaar</t>
  </si>
  <si>
    <t>Mannen # positief</t>
  </si>
  <si>
    <t>Mannen # negatief</t>
  </si>
  <si>
    <t>Mannen # totaal</t>
  </si>
  <si>
    <t>Mannen % positief</t>
  </si>
  <si>
    <t>Vrouwen # positief</t>
  </si>
  <si>
    <t>Vrouwen # negatief</t>
  </si>
  <si>
    <t>Vrouwen # totaal</t>
  </si>
  <si>
    <t>Vrouwen % positief</t>
  </si>
  <si>
    <t>Positieve chlamydia PCR naar leeftijd, 2016</t>
  </si>
  <si>
    <t>Positieve chlamydia PCR, 2008 - 2016</t>
  </si>
  <si>
    <t>Positieve chlamydia PCR per maand, 2008 - 2016</t>
  </si>
  <si>
    <t>Tijdperiode</t>
  </si>
  <si>
    <t xml:space="preserve"># POS. </t>
  </si>
  <si>
    <t># NEG.</t>
  </si>
  <si>
    <t># TOT.</t>
  </si>
  <si>
    <t>% POS.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</si>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</sst>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Raleway"/>
    </font>
    <font>
      <b/>
      <sz val="11"/>
      <color theme="1"/>
      <name val="Raleway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Raleway"/>
    </font>
    <font>
      <sz val="11"/>
      <color rgb="FF000000"/>
      <name val="Raleway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9BBB59"/>
      </left>
      <right/>
      <top/>
      <bottom/>
      <diagonal/>
    </border>
    <border>
      <left style="medium">
        <color rgb="FF9BBB59"/>
      </left>
      <right/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left"/>
    </xf>
    <xf numFmtId="164" fontId="2" fillId="0" borderId="0" xfId="1" applyNumberFormat="1" applyFont="1"/>
    <xf numFmtId="0" fontId="2" fillId="0" borderId="2" xfId="0" applyFont="1" applyFill="1" applyBorder="1" applyAlignment="1">
      <alignment horizontal="left"/>
    </xf>
    <xf numFmtId="164" fontId="2" fillId="0" borderId="3" xfId="1" applyNumberFormat="1" applyFont="1" applyBorder="1"/>
    <xf numFmtId="0" fontId="2" fillId="0" borderId="3" xfId="0" applyFont="1" applyBorder="1"/>
    <xf numFmtId="0" fontId="3" fillId="0" borderId="2" xfId="0" applyFont="1" applyFill="1" applyBorder="1" applyAlignment="1">
      <alignment horizontal="left"/>
    </xf>
    <xf numFmtId="164" fontId="2" fillId="0" borderId="0" xfId="1" applyNumberFormat="1" applyFont="1" applyBorder="1"/>
    <xf numFmtId="0" fontId="3" fillId="0" borderId="3" xfId="0" applyFont="1" applyBorder="1" applyAlignment="1">
      <alignment horizontal="left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2" borderId="0" xfId="0" applyFont="1" applyFill="1"/>
    <xf numFmtId="1" fontId="2" fillId="2" borderId="0" xfId="1" applyNumberFormat="1" applyFont="1" applyFill="1"/>
    <xf numFmtId="164" fontId="2" fillId="2" borderId="0" xfId="0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164" fontId="2" fillId="3" borderId="0" xfId="0" applyNumberFormat="1" applyFont="1" applyFill="1"/>
    <xf numFmtId="0" fontId="2" fillId="2" borderId="3" xfId="0" applyFont="1" applyFill="1" applyBorder="1"/>
    <xf numFmtId="1" fontId="2" fillId="2" borderId="3" xfId="1" applyNumberFormat="1" applyFont="1" applyFill="1" applyBorder="1"/>
    <xf numFmtId="164" fontId="2" fillId="2" borderId="3" xfId="0" applyNumberFormat="1" applyFont="1" applyFill="1" applyBorder="1"/>
    <xf numFmtId="0" fontId="2" fillId="3" borderId="3" xfId="0" applyFont="1" applyFill="1" applyBorder="1"/>
    <xf numFmtId="1" fontId="2" fillId="3" borderId="3" xfId="0" applyNumberFormat="1" applyFont="1" applyFill="1" applyBorder="1"/>
    <xf numFmtId="164" fontId="2" fillId="3" borderId="3" xfId="0" applyNumberFormat="1" applyFont="1" applyFill="1" applyBorder="1"/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9" fontId="7" fillId="0" borderId="3" xfId="0" applyNumberFormat="1" applyFont="1" applyBorder="1" applyAlignment="1">
      <alignment horizontal="left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87BC2E"/>
      <color rgb="FF03A9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'Chlamydia naar leeftijd'!$B$4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7BC2E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'Chlamydia naar leeftijd'!$A$5:$A$13</c:f>
              <c:strCache>
                <c:ptCount val="9"/>
                <c:pt idx="0">
                  <c:v>15-19 jaar</c:v>
                </c:pt>
                <c:pt idx="1">
                  <c:v>20-24 jaar</c:v>
                </c:pt>
                <c:pt idx="2">
                  <c:v>25-29 jaar</c:v>
                </c:pt>
                <c:pt idx="3">
                  <c:v>30-34 jaar</c:v>
                </c:pt>
                <c:pt idx="4">
                  <c:v>35-39 jaar</c:v>
                </c:pt>
                <c:pt idx="5">
                  <c:v>40-44 jaar</c:v>
                </c:pt>
                <c:pt idx="6">
                  <c:v>45-49 jaar</c:v>
                </c:pt>
                <c:pt idx="7">
                  <c:v>50-54 jaar</c:v>
                </c:pt>
                <c:pt idx="8">
                  <c:v>&gt;55 jaar</c:v>
                </c:pt>
              </c:strCache>
            </c:strRef>
          </c:cat>
          <c:val>
            <c:numRef>
              <c:f>'Chlamydia naar leeftijd'!$B$5:$B$13</c:f>
              <c:numCache>
                <c:formatCode>0.0%</c:formatCode>
                <c:ptCount val="9"/>
                <c:pt idx="0">
                  <c:v>0.316742081447964</c:v>
                </c:pt>
                <c:pt idx="1">
                  <c:v>0.197207678883072</c:v>
                </c:pt>
                <c:pt idx="2">
                  <c:v>0.153954802259887</c:v>
                </c:pt>
                <c:pt idx="3">
                  <c:v>0.0847953216374269</c:v>
                </c:pt>
                <c:pt idx="4">
                  <c:v>0.0633187772925764</c:v>
                </c:pt>
                <c:pt idx="5">
                  <c:v>0.0505415162454874</c:v>
                </c:pt>
                <c:pt idx="6">
                  <c:v>0.0279329608938547</c:v>
                </c:pt>
                <c:pt idx="7">
                  <c:v>0.0495049504950495</c:v>
                </c:pt>
                <c:pt idx="8">
                  <c:v>0.0344827586206896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ser>
          <c:idx val="1"/>
          <c:order val="1"/>
          <c:tx>
            <c:strRef>
              <c:f>'Chlamydia naar leeftijd'!$C$4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A9F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E80-4441-A180-69EA76A20B4A}"/>
              </c:ext>
            </c:extLst>
          </c:dPt>
          <c:cat>
            <c:strRef>
              <c:f>'Chlamydia naar leeftijd'!$A$5:$A$13</c:f>
              <c:strCache>
                <c:ptCount val="9"/>
                <c:pt idx="0">
                  <c:v>15-19 jaar</c:v>
                </c:pt>
                <c:pt idx="1">
                  <c:v>20-24 jaar</c:v>
                </c:pt>
                <c:pt idx="2">
                  <c:v>25-29 jaar</c:v>
                </c:pt>
                <c:pt idx="3">
                  <c:v>30-34 jaar</c:v>
                </c:pt>
                <c:pt idx="4">
                  <c:v>35-39 jaar</c:v>
                </c:pt>
                <c:pt idx="5">
                  <c:v>40-44 jaar</c:v>
                </c:pt>
                <c:pt idx="6">
                  <c:v>45-49 jaar</c:v>
                </c:pt>
                <c:pt idx="7">
                  <c:v>50-54 jaar</c:v>
                </c:pt>
                <c:pt idx="8">
                  <c:v>&gt;55 jaar</c:v>
                </c:pt>
              </c:strCache>
            </c:strRef>
          </c:cat>
          <c:val>
            <c:numRef>
              <c:f>'Chlamydia naar leeftijd'!$C$5:$C$13</c:f>
              <c:numCache>
                <c:formatCode>0.0%</c:formatCode>
                <c:ptCount val="9"/>
                <c:pt idx="0">
                  <c:v>0.290909090909091</c:v>
                </c:pt>
                <c:pt idx="1">
                  <c:v>0.213709677419355</c:v>
                </c:pt>
                <c:pt idx="2">
                  <c:v>0.208791208791209</c:v>
                </c:pt>
                <c:pt idx="3">
                  <c:v>0.104712041884817</c:v>
                </c:pt>
                <c:pt idx="4">
                  <c:v>0.134920634920635</c:v>
                </c:pt>
                <c:pt idx="5">
                  <c:v>0.0943396226415094</c:v>
                </c:pt>
                <c:pt idx="6">
                  <c:v>0.0594059405940594</c:v>
                </c:pt>
                <c:pt idx="7">
                  <c:v>0.0652173913043478</c:v>
                </c:pt>
                <c:pt idx="8">
                  <c:v>0.0419161676646706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E80-4441-A180-69EA76A2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65599312"/>
        <c:axId val="-1397949424"/>
      </c:barChart>
      <c:catAx>
        <c:axId val="-76559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1397949424"/>
        <c:crosses val="autoZero"/>
        <c:auto val="1"/>
        <c:lblAlgn val="ctr"/>
        <c:lblOffset val="100"/>
        <c:noMultiLvlLbl val="0"/>
      </c:catAx>
      <c:valAx>
        <c:axId val="-139794942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-7655993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r>
              <a:rPr lang="en-US">
                <a:solidFill>
                  <a:schemeClr val="tx1"/>
                </a:solidFill>
              </a:rPr>
              <a:t>Positieve testen chlamydia PCR, 2008-2016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[1]Bewerkt!$AL$3</c:f>
              <c:strCache>
                <c:ptCount val="1"/>
                <c:pt idx="0">
                  <c:v>Vrouwen # positief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cat>
            <c:numRef>
              <c:f>[1]Bewerkt!$AG$4:$AG$12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[1]Bewerkt!$AL$4:$AL$12</c:f>
              <c:numCache>
                <c:formatCode>General</c:formatCode>
                <c:ptCount val="9"/>
                <c:pt idx="0">
                  <c:v>257.0</c:v>
                </c:pt>
                <c:pt idx="1">
                  <c:v>187.0</c:v>
                </c:pt>
                <c:pt idx="2">
                  <c:v>246.0</c:v>
                </c:pt>
                <c:pt idx="3">
                  <c:v>279.0</c:v>
                </c:pt>
                <c:pt idx="4">
                  <c:v>313.0</c:v>
                </c:pt>
                <c:pt idx="5">
                  <c:v>407.0</c:v>
                </c:pt>
                <c:pt idx="6">
                  <c:v>433.0</c:v>
                </c:pt>
                <c:pt idx="7">
                  <c:v>444.0</c:v>
                </c:pt>
                <c:pt idx="8">
                  <c:v>418.0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5BA-403C-B5E0-06D52A85D22A}"/>
            </c:ext>
          </c:extLst>
        </c:ser>
        <c:ser>
          <c:idx val="0"/>
          <c:order val="2"/>
          <c:tx>
            <c:strRef>
              <c:f>[1]Bewerkt!$AH$3</c:f>
              <c:strCache>
                <c:ptCount val="1"/>
                <c:pt idx="0">
                  <c:v>Mannen # positief</c:v>
                </c:pt>
              </c:strCache>
            </c:strRef>
          </c:tx>
          <c:spPr>
            <a:solidFill>
              <a:srgbClr val="01A1B7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[1]Bewerkt!$AG$4:$AG$12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[1]Bewerkt!$AH$4:$AH$12</c:f>
              <c:numCache>
                <c:formatCode>General</c:formatCode>
                <c:ptCount val="9"/>
                <c:pt idx="0">
                  <c:v>71.0</c:v>
                </c:pt>
                <c:pt idx="1">
                  <c:v>83.0</c:v>
                </c:pt>
                <c:pt idx="2">
                  <c:v>105.0</c:v>
                </c:pt>
                <c:pt idx="3">
                  <c:v>135.0</c:v>
                </c:pt>
                <c:pt idx="4">
                  <c:v>143.0</c:v>
                </c:pt>
                <c:pt idx="5">
                  <c:v>178.0</c:v>
                </c:pt>
                <c:pt idx="6">
                  <c:v>234.0</c:v>
                </c:pt>
                <c:pt idx="7">
                  <c:v>225.0</c:v>
                </c:pt>
                <c:pt idx="8">
                  <c:v>194.0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BA-403C-B5E0-06D52A85D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15"/>
        <c:axId val="-1397339424"/>
        <c:axId val="-1410886208"/>
      </c:barChart>
      <c:lineChart>
        <c:grouping val="standard"/>
        <c:varyColors val="0"/>
        <c:ser>
          <c:idx val="3"/>
          <c:order val="1"/>
          <c:tx>
            <c:strRef>
              <c:f>[1]Bewerkt!$AO$3</c:f>
              <c:strCache>
                <c:ptCount val="1"/>
                <c:pt idx="0">
                  <c:v>Vrouwen % positief</c:v>
                </c:pt>
              </c:strCache>
            </c:strRef>
          </c:tx>
          <c:spPr>
            <a:ln w="31750" cap="rnd">
              <a:solidFill>
                <a:srgbClr val="87BC2E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[1]Bewerkt!$AO$4:$AO$12</c:f>
              <c:numCache>
                <c:formatCode>General</c:formatCode>
                <c:ptCount val="9"/>
                <c:pt idx="0">
                  <c:v>0.139902014153511</c:v>
                </c:pt>
                <c:pt idx="1">
                  <c:v>0.0895165150789851</c:v>
                </c:pt>
                <c:pt idx="2">
                  <c:v>0.112740604949588</c:v>
                </c:pt>
                <c:pt idx="3">
                  <c:v>0.124553571428571</c:v>
                </c:pt>
                <c:pt idx="4">
                  <c:v>0.127650897226754</c:v>
                </c:pt>
                <c:pt idx="5">
                  <c:v>0.137037037037037</c:v>
                </c:pt>
                <c:pt idx="6">
                  <c:v>0.132903621853898</c:v>
                </c:pt>
                <c:pt idx="7">
                  <c:v>0.127330083166045</c:v>
                </c:pt>
                <c:pt idx="8">
                  <c:v>0.124850657108722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5BA-403C-B5E0-06D52A85D22A}"/>
            </c:ext>
          </c:extLst>
        </c:ser>
        <c:ser>
          <c:idx val="1"/>
          <c:order val="3"/>
          <c:tx>
            <c:strRef>
              <c:f>[1]Bewerkt!$AK$3</c:f>
              <c:strCache>
                <c:ptCount val="1"/>
                <c:pt idx="0">
                  <c:v>Mannen % positief</c:v>
                </c:pt>
              </c:strCache>
            </c:strRef>
          </c:tx>
          <c:spPr>
            <a:ln w="317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[1]Bewerkt!$AG$4:$AG$12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[1]Bewerkt!$AK$4:$AK$12</c:f>
              <c:numCache>
                <c:formatCode>General</c:formatCode>
                <c:ptCount val="9"/>
                <c:pt idx="0">
                  <c:v>0.190860215053763</c:v>
                </c:pt>
                <c:pt idx="1">
                  <c:v>0.166</c:v>
                </c:pt>
                <c:pt idx="2">
                  <c:v>0.175879396984925</c:v>
                </c:pt>
                <c:pt idx="3">
                  <c:v>0.202095808383234</c:v>
                </c:pt>
                <c:pt idx="4">
                  <c:v>0.190666666666667</c:v>
                </c:pt>
                <c:pt idx="5">
                  <c:v>0.170661553211889</c:v>
                </c:pt>
                <c:pt idx="6">
                  <c:v>0.18295543393276</c:v>
                </c:pt>
                <c:pt idx="7">
                  <c:v>0.14294790343075</c:v>
                </c:pt>
                <c:pt idx="8">
                  <c:v>0.141193595342067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5BA-403C-B5E0-06D52A85D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3551296"/>
        <c:axId val="-1411168496"/>
      </c:lineChart>
      <c:catAx>
        <c:axId val="-139733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410886208"/>
        <c:crosses val="autoZero"/>
        <c:auto val="1"/>
        <c:lblAlgn val="ctr"/>
        <c:lblOffset val="100"/>
        <c:noMultiLvlLbl val="0"/>
      </c:catAx>
      <c:valAx>
        <c:axId val="-14108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Aantal positieve testn</a:t>
                </a:r>
              </a:p>
            </c:rich>
          </c:tx>
          <c:layout>
            <c:manualLayout>
              <c:xMode val="edge"/>
              <c:yMode val="edge"/>
              <c:x val="0.164227813677711"/>
              <c:y val="0.248735709814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397339424"/>
        <c:crosses val="autoZero"/>
        <c:crossBetween val="between"/>
      </c:valAx>
      <c:valAx>
        <c:axId val="-1411168496"/>
        <c:scaling>
          <c:orientation val="minMax"/>
          <c:max val="0.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Percentage positief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413551296"/>
        <c:crosses val="max"/>
        <c:crossBetween val="between"/>
      </c:valAx>
      <c:catAx>
        <c:axId val="-1413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111684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2"/>
          <c:tx>
            <c:strRef>
              <c:f>[1]Bewerkt!$AH$3</c:f>
              <c:strCache>
                <c:ptCount val="1"/>
                <c:pt idx="0">
                  <c:v>Mannen # positief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[1]Bewerkt!$AG$4:$AG$12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[1]Bewerkt!$AH$4:$AH$12</c:f>
              <c:numCache>
                <c:formatCode>General</c:formatCode>
                <c:ptCount val="9"/>
                <c:pt idx="0">
                  <c:v>71.0</c:v>
                </c:pt>
                <c:pt idx="1">
                  <c:v>83.0</c:v>
                </c:pt>
                <c:pt idx="2">
                  <c:v>105.0</c:v>
                </c:pt>
                <c:pt idx="3">
                  <c:v>135.0</c:v>
                </c:pt>
                <c:pt idx="4">
                  <c:v>143.0</c:v>
                </c:pt>
                <c:pt idx="5">
                  <c:v>178.0</c:v>
                </c:pt>
                <c:pt idx="6">
                  <c:v>234.0</c:v>
                </c:pt>
                <c:pt idx="7">
                  <c:v>225.0</c:v>
                </c:pt>
                <c:pt idx="8">
                  <c:v>194.0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926-4028-AD33-5172260EA2CE}"/>
            </c:ext>
          </c:extLst>
        </c:ser>
        <c:ser>
          <c:idx val="3"/>
          <c:order val="3"/>
          <c:tx>
            <c:strRef>
              <c:f>[1]Bewerkt!$AL$3</c:f>
              <c:strCache>
                <c:ptCount val="1"/>
                <c:pt idx="0">
                  <c:v>Vrouwen # positief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[1]Bewerkt!$AG$4:$AG$12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[1]Bewerkt!$AL$4:$AL$12</c:f>
              <c:numCache>
                <c:formatCode>General</c:formatCode>
                <c:ptCount val="9"/>
                <c:pt idx="0">
                  <c:v>257.0</c:v>
                </c:pt>
                <c:pt idx="1">
                  <c:v>187.0</c:v>
                </c:pt>
                <c:pt idx="2">
                  <c:v>246.0</c:v>
                </c:pt>
                <c:pt idx="3">
                  <c:v>279.0</c:v>
                </c:pt>
                <c:pt idx="4">
                  <c:v>313.0</c:v>
                </c:pt>
                <c:pt idx="5">
                  <c:v>407.0</c:v>
                </c:pt>
                <c:pt idx="6">
                  <c:v>433.0</c:v>
                </c:pt>
                <c:pt idx="7">
                  <c:v>444.0</c:v>
                </c:pt>
                <c:pt idx="8">
                  <c:v>418.0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926-4028-AD33-5172260EA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-771407680"/>
        <c:axId val="-757600048"/>
      </c:barChart>
      <c:lineChart>
        <c:grouping val="standard"/>
        <c:varyColors val="0"/>
        <c:ser>
          <c:idx val="2"/>
          <c:order val="0"/>
          <c:tx>
            <c:strRef>
              <c:f>[1]Bewerkt!$AN$3</c:f>
              <c:strCache>
                <c:ptCount val="1"/>
                <c:pt idx="0">
                  <c:v>Vrouwen # totaal</c:v>
                </c:pt>
              </c:strCache>
            </c:strRef>
          </c:tx>
          <c:spPr>
            <a:ln w="31750" cap="rnd">
              <a:solidFill>
                <a:srgbClr val="87BC2E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[1]Bewerkt!$AG$4:$AG$12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[1]Bewerkt!$AN$4:$AN$12</c:f>
              <c:numCache>
                <c:formatCode>General</c:formatCode>
                <c:ptCount val="9"/>
                <c:pt idx="0">
                  <c:v>1837.0</c:v>
                </c:pt>
                <c:pt idx="1">
                  <c:v>2089.0</c:v>
                </c:pt>
                <c:pt idx="2">
                  <c:v>2182.0</c:v>
                </c:pt>
                <c:pt idx="3">
                  <c:v>2240.0</c:v>
                </c:pt>
                <c:pt idx="4">
                  <c:v>2452.0</c:v>
                </c:pt>
                <c:pt idx="5">
                  <c:v>2970.0</c:v>
                </c:pt>
                <c:pt idx="6">
                  <c:v>3258.0</c:v>
                </c:pt>
                <c:pt idx="7">
                  <c:v>3487.0</c:v>
                </c:pt>
                <c:pt idx="8">
                  <c:v>3348.0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26-4028-AD33-5172260EA2CE}"/>
            </c:ext>
          </c:extLst>
        </c:ser>
        <c:ser>
          <c:idx val="0"/>
          <c:order val="1"/>
          <c:tx>
            <c:strRef>
              <c:f>[1]Bewerkt!$AJ$3</c:f>
              <c:strCache>
                <c:ptCount val="1"/>
                <c:pt idx="0">
                  <c:v>Mannen # totaal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[1]Bewerkt!$AG$4:$AG$12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[1]Bewerkt!$AJ$4:$AJ$12</c:f>
              <c:numCache>
                <c:formatCode>General</c:formatCode>
                <c:ptCount val="9"/>
                <c:pt idx="0">
                  <c:v>372.0</c:v>
                </c:pt>
                <c:pt idx="1">
                  <c:v>500.0</c:v>
                </c:pt>
                <c:pt idx="2">
                  <c:v>597.0</c:v>
                </c:pt>
                <c:pt idx="3">
                  <c:v>668.0</c:v>
                </c:pt>
                <c:pt idx="4">
                  <c:v>750.0</c:v>
                </c:pt>
                <c:pt idx="5">
                  <c:v>1043.0</c:v>
                </c:pt>
                <c:pt idx="6">
                  <c:v>1279.0</c:v>
                </c:pt>
                <c:pt idx="7">
                  <c:v>1574.0</c:v>
                </c:pt>
                <c:pt idx="8">
                  <c:v>1374.0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926-4028-AD33-5172260EA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71407680"/>
        <c:axId val="-757600048"/>
      </c:lineChart>
      <c:catAx>
        <c:axId val="-7714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757600048"/>
        <c:crosses val="autoZero"/>
        <c:auto val="1"/>
        <c:lblAlgn val="ctr"/>
        <c:lblOffset val="100"/>
        <c:noMultiLvlLbl val="0"/>
      </c:catAx>
      <c:valAx>
        <c:axId val="-75760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Aantal testen</a:t>
                </a:r>
              </a:p>
            </c:rich>
          </c:tx>
          <c:layout>
            <c:manualLayout>
              <c:xMode val="edge"/>
              <c:yMode val="edge"/>
              <c:x val="0.122716813262601"/>
              <c:y val="0.318470716788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771407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54449433863"/>
          <c:y val="0.14394442090045"/>
          <c:w val="0.75444661414201"/>
          <c:h val="0.662761672412674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[1]Bewerkt!$Q$264:$Q$275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[1]Bewerkt!$R$26:$R$37</c:f>
              <c:numCache>
                <c:formatCode>General</c:formatCode>
                <c:ptCount val="12"/>
                <c:pt idx="0">
                  <c:v>9.0</c:v>
                </c:pt>
                <c:pt idx="1">
                  <c:v>34.0</c:v>
                </c:pt>
                <c:pt idx="2">
                  <c:v>22.0</c:v>
                </c:pt>
                <c:pt idx="3">
                  <c:v>21.0</c:v>
                </c:pt>
                <c:pt idx="4">
                  <c:v>22.0</c:v>
                </c:pt>
                <c:pt idx="5">
                  <c:v>24.0</c:v>
                </c:pt>
                <c:pt idx="6">
                  <c:v>62.0</c:v>
                </c:pt>
                <c:pt idx="7">
                  <c:v>38.0</c:v>
                </c:pt>
                <c:pt idx="8">
                  <c:v>22.0</c:v>
                </c:pt>
                <c:pt idx="9">
                  <c:v>35.0</c:v>
                </c:pt>
                <c:pt idx="10">
                  <c:v>21.0</c:v>
                </c:pt>
                <c:pt idx="11">
                  <c:v>18.0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0-4C06-91B6-82828218E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15"/>
        <c:axId val="-764833424"/>
        <c:axId val="-1130017392"/>
      </c:barChart>
      <c:lineChart>
        <c:grouping val="standard"/>
        <c:varyColors val="0"/>
        <c:ser>
          <c:idx val="0"/>
          <c:order val="1"/>
          <c:spPr>
            <a:ln w="31750" cap="rnd">
              <a:solidFill>
                <a:srgbClr val="00B0F0"/>
              </a:solidFill>
              <a:prstDash val="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[1]Bewerkt!$Q$264:$Q$275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[1]Bewerkt!$U$26:$U$37</c:f>
              <c:numCache>
                <c:formatCode>General</c:formatCode>
                <c:ptCount val="12"/>
                <c:pt idx="0">
                  <c:v>0.0671641791044776</c:v>
                </c:pt>
                <c:pt idx="1">
                  <c:v>0.189944134078212</c:v>
                </c:pt>
                <c:pt idx="2">
                  <c:v>0.183333333333333</c:v>
                </c:pt>
                <c:pt idx="3">
                  <c:v>0.113513513513514</c:v>
                </c:pt>
                <c:pt idx="4">
                  <c:v>0.141935483870968</c:v>
                </c:pt>
                <c:pt idx="5">
                  <c:v>0.133333333333333</c:v>
                </c:pt>
                <c:pt idx="6">
                  <c:v>0.266094420600858</c:v>
                </c:pt>
                <c:pt idx="7">
                  <c:v>0.158333333333333</c:v>
                </c:pt>
                <c:pt idx="8">
                  <c:v>0.114583333333333</c:v>
                </c:pt>
                <c:pt idx="9">
                  <c:v>0.1440329218107</c:v>
                </c:pt>
                <c:pt idx="10">
                  <c:v>0.112299465240642</c:v>
                </c:pt>
                <c:pt idx="11">
                  <c:v>0.111801242236025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50-4C06-91B6-82828218E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7511680"/>
        <c:axId val="-1365064016"/>
      </c:lineChart>
      <c:catAx>
        <c:axId val="-7648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1130017392"/>
        <c:crosses val="autoZero"/>
        <c:auto val="1"/>
        <c:lblAlgn val="ctr"/>
        <c:lblOffset val="100"/>
        <c:noMultiLvlLbl val="0"/>
      </c:catAx>
      <c:valAx>
        <c:axId val="-1130017392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Aantal positieve testn</a:t>
                </a:r>
              </a:p>
            </c:rich>
          </c:tx>
          <c:layout>
            <c:manualLayout>
              <c:xMode val="edge"/>
              <c:yMode val="edge"/>
              <c:x val="0.0730235039387796"/>
              <c:y val="0.27986224854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764833424"/>
        <c:crosses val="autoZero"/>
        <c:crossBetween val="between"/>
      </c:valAx>
      <c:valAx>
        <c:axId val="-1365064016"/>
        <c:scaling>
          <c:orientation val="minMax"/>
          <c:max val="0.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Percentage positief</a:t>
                </a:r>
              </a:p>
            </c:rich>
          </c:tx>
          <c:layout>
            <c:manualLayout>
              <c:xMode val="edge"/>
              <c:yMode val="edge"/>
              <c:x val="0.950217851037612"/>
              <c:y val="0.3287107809222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-757511680"/>
        <c:crosses val="max"/>
        <c:crossBetween val="between"/>
      </c:valAx>
      <c:catAx>
        <c:axId val="-75751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65064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11</xdr:row>
      <xdr:rowOff>114300</xdr:rowOff>
    </xdr:from>
    <xdr:to>
      <xdr:col>11</xdr:col>
      <xdr:colOff>647700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660400</xdr:colOff>
      <xdr:row>1</xdr:row>
      <xdr:rowOff>63500</xdr:rowOff>
    </xdr:from>
    <xdr:to>
      <xdr:col>18</xdr:col>
      <xdr:colOff>27093</xdr:colOff>
      <xdr:row>20</xdr:row>
      <xdr:rowOff>71120</xdr:rowOff>
    </xdr:to>
    <xdr:graphicFrame macro="">
      <xdr:nvGraphicFramePr>
        <xdr:cNvPr id="3" name="Grafiek 1">
          <a:extLst>
            <a:ext uri="{FF2B5EF4-FFF2-40B4-BE49-F238E27FC236}">
              <a16:creationId xmlns="" xmlns:a16="http://schemas.microsoft.com/office/drawing/2014/main" id="{251E3C19-4297-43A0-91DB-D34B4932F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11</xdr:col>
      <xdr:colOff>192193</xdr:colOff>
      <xdr:row>42</xdr:row>
      <xdr:rowOff>45155</xdr:rowOff>
    </xdr:to>
    <xdr:graphicFrame macro="">
      <xdr:nvGraphicFramePr>
        <xdr:cNvPr id="4" name="Grafiek 5">
          <a:extLst>
            <a:ext uri="{FF2B5EF4-FFF2-40B4-BE49-F238E27FC236}">
              <a16:creationId xmlns="" xmlns:a16="http://schemas.microsoft.com/office/drawing/2014/main" id="{5ADB3FB8-A957-4740-9EE7-3CA0E8813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417972</xdr:colOff>
      <xdr:row>26</xdr:row>
      <xdr:rowOff>68015</xdr:rowOff>
    </xdr:to>
    <xdr:graphicFrame macro="">
      <xdr:nvGraphicFramePr>
        <xdr:cNvPr id="2" name="Grafiek 17">
          <a:extLst>
            <a:ext uri="{FF2B5EF4-FFF2-40B4-BE49-F238E27FC236}">
              <a16:creationId xmlns="" xmlns:a16="http://schemas.microsoft.com/office/drawing/2014/main" id="{3D95BCAA-C2F8-4AC3-96FC-F22540D4F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griffith/Dropbox/Shared%20VIC/VIC%20Website/Onderwerpen/Chlamydia%20voor%20Merel/Chlamydia%202008-2016%20analy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eel"/>
      <sheetName val="Bewerkt"/>
    </sheetNames>
    <sheetDataSet>
      <sheetData sheetId="0" refreshError="1"/>
      <sheetData sheetId="1">
        <row r="3">
          <cell r="AH3" t="str">
            <v>Mannen # positief</v>
          </cell>
          <cell r="AJ3" t="str">
            <v>Mannen # totaal</v>
          </cell>
          <cell r="AK3" t="str">
            <v>Mannen % positief</v>
          </cell>
          <cell r="AL3" t="str">
            <v>Vrouwen # positief</v>
          </cell>
          <cell r="AN3" t="str">
            <v>Vrouwen # totaal</v>
          </cell>
          <cell r="AO3" t="str">
            <v>Vrouwen % positief</v>
          </cell>
        </row>
        <row r="4">
          <cell r="AG4">
            <v>2008</v>
          </cell>
          <cell r="AH4">
            <v>71</v>
          </cell>
          <cell r="AJ4">
            <v>372</v>
          </cell>
          <cell r="AK4">
            <v>0.19086021505376344</v>
          </cell>
          <cell r="AL4">
            <v>257</v>
          </cell>
          <cell r="AN4">
            <v>1837</v>
          </cell>
          <cell r="AO4">
            <v>0.13990201415351117</v>
          </cell>
        </row>
        <row r="5">
          <cell r="AG5">
            <v>2009</v>
          </cell>
          <cell r="AH5">
            <v>83</v>
          </cell>
          <cell r="AJ5">
            <v>500</v>
          </cell>
          <cell r="AK5">
            <v>0.16600000000000001</v>
          </cell>
          <cell r="AL5">
            <v>187</v>
          </cell>
          <cell r="AN5">
            <v>2089</v>
          </cell>
          <cell r="AO5">
            <v>8.9516515078985157E-2</v>
          </cell>
        </row>
        <row r="6">
          <cell r="AG6">
            <v>2010</v>
          </cell>
          <cell r="AH6">
            <v>105</v>
          </cell>
          <cell r="AJ6">
            <v>597</v>
          </cell>
          <cell r="AK6">
            <v>0.17587939698492464</v>
          </cell>
          <cell r="AL6">
            <v>246</v>
          </cell>
          <cell r="AN6">
            <v>2182</v>
          </cell>
          <cell r="AO6">
            <v>0.11274060494958753</v>
          </cell>
        </row>
        <row r="7">
          <cell r="AG7">
            <v>2011</v>
          </cell>
          <cell r="AH7">
            <v>135</v>
          </cell>
          <cell r="AJ7">
            <v>668</v>
          </cell>
          <cell r="AK7">
            <v>0.20209580838323354</v>
          </cell>
          <cell r="AL7">
            <v>279</v>
          </cell>
          <cell r="AN7">
            <v>2240</v>
          </cell>
          <cell r="AO7">
            <v>0.12455357142857143</v>
          </cell>
        </row>
        <row r="8">
          <cell r="AG8">
            <v>2012</v>
          </cell>
          <cell r="AH8">
            <v>143</v>
          </cell>
          <cell r="AJ8">
            <v>750</v>
          </cell>
          <cell r="AK8">
            <v>0.19066666666666668</v>
          </cell>
          <cell r="AL8">
            <v>313</v>
          </cell>
          <cell r="AN8">
            <v>2452</v>
          </cell>
          <cell r="AO8">
            <v>0.12765089722675366</v>
          </cell>
        </row>
        <row r="9">
          <cell r="AG9">
            <v>2013</v>
          </cell>
          <cell r="AH9">
            <v>178</v>
          </cell>
          <cell r="AJ9">
            <v>1043</v>
          </cell>
          <cell r="AK9">
            <v>0.17066155321188878</v>
          </cell>
          <cell r="AL9">
            <v>407</v>
          </cell>
          <cell r="AN9">
            <v>2970</v>
          </cell>
          <cell r="AO9">
            <v>0.13703703703703704</v>
          </cell>
        </row>
        <row r="10">
          <cell r="AG10">
            <v>2014</v>
          </cell>
          <cell r="AH10">
            <v>234</v>
          </cell>
          <cell r="AJ10">
            <v>1279</v>
          </cell>
          <cell r="AK10">
            <v>0.18295543393275998</v>
          </cell>
          <cell r="AL10">
            <v>433</v>
          </cell>
          <cell r="AN10">
            <v>3258</v>
          </cell>
          <cell r="AO10">
            <v>0.13290362185389809</v>
          </cell>
        </row>
        <row r="11">
          <cell r="AG11">
            <v>2015</v>
          </cell>
          <cell r="AH11">
            <v>225</v>
          </cell>
          <cell r="AJ11">
            <v>1574</v>
          </cell>
          <cell r="AK11">
            <v>0.14294790343074967</v>
          </cell>
          <cell r="AL11">
            <v>444</v>
          </cell>
          <cell r="AN11">
            <v>3487</v>
          </cell>
          <cell r="AO11">
            <v>0.1273300831660453</v>
          </cell>
        </row>
        <row r="12">
          <cell r="AG12">
            <v>2016</v>
          </cell>
          <cell r="AH12">
            <v>194</v>
          </cell>
          <cell r="AJ12">
            <v>1374</v>
          </cell>
          <cell r="AK12">
            <v>0.14119359534206696</v>
          </cell>
          <cell r="AL12">
            <v>418</v>
          </cell>
          <cell r="AN12">
            <v>3348</v>
          </cell>
          <cell r="AO12">
            <v>0.12485065710872162</v>
          </cell>
        </row>
        <row r="26">
          <cell r="R26">
            <v>9</v>
          </cell>
          <cell r="U26">
            <v>6.7164179104477612E-2</v>
          </cell>
        </row>
        <row r="27">
          <cell r="R27">
            <v>34</v>
          </cell>
          <cell r="U27">
            <v>0.18994413407821228</v>
          </cell>
        </row>
        <row r="28">
          <cell r="R28">
            <v>22</v>
          </cell>
          <cell r="U28">
            <v>0.18333333333333332</v>
          </cell>
        </row>
        <row r="29">
          <cell r="R29">
            <v>21</v>
          </cell>
          <cell r="U29">
            <v>0.11351351351351352</v>
          </cell>
        </row>
        <row r="30">
          <cell r="R30">
            <v>22</v>
          </cell>
          <cell r="U30">
            <v>0.14193548387096774</v>
          </cell>
        </row>
        <row r="31">
          <cell r="R31">
            <v>24</v>
          </cell>
          <cell r="U31">
            <v>0.13333333333333333</v>
          </cell>
        </row>
        <row r="32">
          <cell r="R32">
            <v>62</v>
          </cell>
          <cell r="U32">
            <v>0.26609442060085836</v>
          </cell>
        </row>
        <row r="33">
          <cell r="R33">
            <v>38</v>
          </cell>
          <cell r="U33">
            <v>0.15833333333333333</v>
          </cell>
        </row>
        <row r="34">
          <cell r="R34">
            <v>22</v>
          </cell>
          <cell r="U34">
            <v>0.11458333333333333</v>
          </cell>
        </row>
        <row r="35">
          <cell r="R35">
            <v>35</v>
          </cell>
          <cell r="U35">
            <v>0.1440329218106996</v>
          </cell>
        </row>
        <row r="36">
          <cell r="R36">
            <v>21</v>
          </cell>
          <cell r="U36">
            <v>0.11229946524064172</v>
          </cell>
        </row>
        <row r="37">
          <cell r="R37">
            <v>18</v>
          </cell>
          <cell r="U37">
            <v>0.11180124223602485</v>
          </cell>
        </row>
        <row r="264">
          <cell r="Q264" t="str">
            <v>Januari</v>
          </cell>
        </row>
        <row r="265">
          <cell r="Q265" t="str">
            <v>Februari</v>
          </cell>
        </row>
        <row r="266">
          <cell r="Q266" t="str">
            <v>Maart</v>
          </cell>
        </row>
        <row r="267">
          <cell r="Q267" t="str">
            <v>April</v>
          </cell>
        </row>
        <row r="268">
          <cell r="Q268" t="str">
            <v>Mei</v>
          </cell>
        </row>
        <row r="269">
          <cell r="Q269" t="str">
            <v>Juni</v>
          </cell>
        </row>
        <row r="270">
          <cell r="Q270" t="str">
            <v>Juli</v>
          </cell>
        </row>
        <row r="271">
          <cell r="Q271" t="str">
            <v>Augustus</v>
          </cell>
        </row>
        <row r="272">
          <cell r="Q272" t="str">
            <v>September</v>
          </cell>
        </row>
        <row r="273">
          <cell r="Q273" t="str">
            <v>Oktober</v>
          </cell>
        </row>
        <row r="274">
          <cell r="Q274" t="str">
            <v>November</v>
          </cell>
        </row>
        <row r="275">
          <cell r="Q275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RowHeight="16" x14ac:dyDescent="0.2"/>
  <cols>
    <col min="1" max="1" width="19.83203125" style="1" customWidth="1"/>
    <col min="2" max="4" width="10.83203125" style="1"/>
  </cols>
  <sheetData>
    <row r="1" spans="1:4" x14ac:dyDescent="0.2">
      <c r="A1" s="1" t="s">
        <v>22</v>
      </c>
    </row>
    <row r="4" spans="1:4" ht="17" thickBot="1" x14ac:dyDescent="0.25">
      <c r="A4" s="7" t="s">
        <v>0</v>
      </c>
      <c r="B4" s="6" t="s">
        <v>11</v>
      </c>
      <c r="C4" s="6" t="s">
        <v>12</v>
      </c>
      <c r="D4" s="6" t="s">
        <v>10</v>
      </c>
    </row>
    <row r="5" spans="1:4" x14ac:dyDescent="0.2">
      <c r="A5" s="2" t="s">
        <v>1</v>
      </c>
      <c r="B5" s="3">
        <v>0.31674208144796379</v>
      </c>
      <c r="C5" s="3">
        <v>0.29090909090909089</v>
      </c>
      <c r="D5" s="3">
        <v>0.31159420289855072</v>
      </c>
    </row>
    <row r="6" spans="1:4" x14ac:dyDescent="0.2">
      <c r="A6" s="2" t="s">
        <v>2</v>
      </c>
      <c r="B6" s="3">
        <v>0.19720767888307156</v>
      </c>
      <c r="C6" s="3">
        <v>0.21370967741935484</v>
      </c>
      <c r="D6" s="3">
        <v>0.20219244823386115</v>
      </c>
    </row>
    <row r="7" spans="1:4" x14ac:dyDescent="0.2">
      <c r="A7" s="2" t="s">
        <v>3</v>
      </c>
      <c r="B7" s="3">
        <v>0.153954802259887</v>
      </c>
      <c r="C7" s="3">
        <v>0.2087912087912088</v>
      </c>
      <c r="D7" s="3">
        <v>0.16921508664627929</v>
      </c>
    </row>
    <row r="8" spans="1:4" x14ac:dyDescent="0.2">
      <c r="A8" s="2" t="s">
        <v>4</v>
      </c>
      <c r="B8" s="3">
        <v>8.4795321637426896E-2</v>
      </c>
      <c r="C8" s="3">
        <v>0.10471204188481675</v>
      </c>
      <c r="D8" s="3">
        <v>8.9142857142857149E-2</v>
      </c>
    </row>
    <row r="9" spans="1:4" x14ac:dyDescent="0.2">
      <c r="A9" s="2" t="s">
        <v>5</v>
      </c>
      <c r="B9" s="3">
        <v>6.3318777292576414E-2</v>
      </c>
      <c r="C9" s="3">
        <v>0.13492063492063491</v>
      </c>
      <c r="D9" s="3">
        <v>7.8767123287671229E-2</v>
      </c>
    </row>
    <row r="10" spans="1:4" x14ac:dyDescent="0.2">
      <c r="A10" s="2" t="s">
        <v>6</v>
      </c>
      <c r="B10" s="3">
        <v>5.0541516245487361E-2</v>
      </c>
      <c r="C10" s="3">
        <v>9.4339622641509441E-2</v>
      </c>
      <c r="D10" s="3">
        <v>6.2663185378590072E-2</v>
      </c>
    </row>
    <row r="11" spans="1:4" x14ac:dyDescent="0.2">
      <c r="A11" s="2" t="s">
        <v>7</v>
      </c>
      <c r="B11" s="3">
        <v>2.7932960893854747E-2</v>
      </c>
      <c r="C11" s="3">
        <v>5.9405940594059403E-2</v>
      </c>
      <c r="D11" s="3">
        <v>3.9285714285714285E-2</v>
      </c>
    </row>
    <row r="12" spans="1:4" x14ac:dyDescent="0.2">
      <c r="A12" s="2" t="s">
        <v>8</v>
      </c>
      <c r="B12" s="8">
        <v>4.9504950495049507E-2</v>
      </c>
      <c r="C12" s="3">
        <v>6.5217391304347824E-2</v>
      </c>
      <c r="D12" s="3">
        <v>5.6994818652849742E-2</v>
      </c>
    </row>
    <row r="13" spans="1:4" ht="17" thickBot="1" x14ac:dyDescent="0.25">
      <c r="A13" s="4" t="s">
        <v>9</v>
      </c>
      <c r="B13" s="5">
        <v>3.4482758620689655E-2</v>
      </c>
      <c r="C13" s="5">
        <v>4.1916167664670656E-2</v>
      </c>
      <c r="D13" s="5">
        <v>3.8869257950530034E-2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6" x14ac:dyDescent="0.2"/>
  <cols>
    <col min="1" max="9" width="10.83203125" style="1"/>
  </cols>
  <sheetData>
    <row r="1" spans="1:9" x14ac:dyDescent="0.2">
      <c r="A1" s="1" t="s">
        <v>23</v>
      </c>
    </row>
    <row r="5" spans="1:9" ht="33" thickBot="1" x14ac:dyDescent="0.25">
      <c r="A5" s="9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1" t="s">
        <v>18</v>
      </c>
      <c r="G5" s="11" t="s">
        <v>19</v>
      </c>
      <c r="H5" s="11" t="s">
        <v>20</v>
      </c>
      <c r="I5" s="11" t="s">
        <v>21</v>
      </c>
    </row>
    <row r="6" spans="1:9" x14ac:dyDescent="0.2">
      <c r="A6" s="12">
        <v>2008</v>
      </c>
      <c r="B6" s="13">
        <v>71</v>
      </c>
      <c r="C6" s="13">
        <v>301</v>
      </c>
      <c r="D6" s="14">
        <v>372</v>
      </c>
      <c r="E6" s="15">
        <v>0.19086021505376344</v>
      </c>
      <c r="F6" s="16">
        <v>257</v>
      </c>
      <c r="G6" s="16">
        <v>1580</v>
      </c>
      <c r="H6" s="17">
        <v>1837</v>
      </c>
      <c r="I6" s="18">
        <v>0.13990201415351117</v>
      </c>
    </row>
    <row r="7" spans="1:9" x14ac:dyDescent="0.2">
      <c r="A7" s="12">
        <v>2009</v>
      </c>
      <c r="B7" s="13">
        <v>83</v>
      </c>
      <c r="C7" s="13">
        <v>417</v>
      </c>
      <c r="D7" s="14">
        <v>500</v>
      </c>
      <c r="E7" s="15">
        <v>0.16600000000000001</v>
      </c>
      <c r="F7" s="16">
        <v>187</v>
      </c>
      <c r="G7" s="16">
        <v>1902</v>
      </c>
      <c r="H7" s="17">
        <v>2089</v>
      </c>
      <c r="I7" s="18">
        <v>8.9516515078985157E-2</v>
      </c>
    </row>
    <row r="8" spans="1:9" x14ac:dyDescent="0.2">
      <c r="A8" s="12">
        <v>2010</v>
      </c>
      <c r="B8" s="13">
        <v>105</v>
      </c>
      <c r="C8" s="13">
        <v>492</v>
      </c>
      <c r="D8" s="14">
        <v>597</v>
      </c>
      <c r="E8" s="15">
        <v>0.17587939698492464</v>
      </c>
      <c r="F8" s="16">
        <v>246</v>
      </c>
      <c r="G8" s="16">
        <v>1936</v>
      </c>
      <c r="H8" s="17">
        <v>2182</v>
      </c>
      <c r="I8" s="18">
        <v>0.11274060494958753</v>
      </c>
    </row>
    <row r="9" spans="1:9" x14ac:dyDescent="0.2">
      <c r="A9" s="12">
        <v>2011</v>
      </c>
      <c r="B9" s="13">
        <v>135</v>
      </c>
      <c r="C9" s="13">
        <v>533</v>
      </c>
      <c r="D9" s="14">
        <v>668</v>
      </c>
      <c r="E9" s="15">
        <v>0.20209580838323354</v>
      </c>
      <c r="F9" s="16">
        <v>279</v>
      </c>
      <c r="G9" s="16">
        <v>1961</v>
      </c>
      <c r="H9" s="17">
        <v>2240</v>
      </c>
      <c r="I9" s="18">
        <v>0.12455357142857143</v>
      </c>
    </row>
    <row r="10" spans="1:9" x14ac:dyDescent="0.2">
      <c r="A10" s="12">
        <v>2012</v>
      </c>
      <c r="B10" s="13">
        <v>143</v>
      </c>
      <c r="C10" s="13">
        <v>607</v>
      </c>
      <c r="D10" s="14">
        <v>750</v>
      </c>
      <c r="E10" s="15">
        <v>0.19066666666666668</v>
      </c>
      <c r="F10" s="16">
        <v>313</v>
      </c>
      <c r="G10" s="16">
        <v>2139</v>
      </c>
      <c r="H10" s="17">
        <v>2452</v>
      </c>
      <c r="I10" s="18">
        <v>0.12765089722675366</v>
      </c>
    </row>
    <row r="11" spans="1:9" x14ac:dyDescent="0.2">
      <c r="A11" s="12">
        <v>2013</v>
      </c>
      <c r="B11" s="13">
        <v>178</v>
      </c>
      <c r="C11" s="13">
        <v>865</v>
      </c>
      <c r="D11" s="14">
        <v>1043</v>
      </c>
      <c r="E11" s="15">
        <v>0.17066155321188878</v>
      </c>
      <c r="F11" s="16">
        <v>407</v>
      </c>
      <c r="G11" s="16">
        <v>2563</v>
      </c>
      <c r="H11" s="17">
        <v>2970</v>
      </c>
      <c r="I11" s="18">
        <v>0.13703703703703704</v>
      </c>
    </row>
    <row r="12" spans="1:9" x14ac:dyDescent="0.2">
      <c r="A12" s="12">
        <v>2014</v>
      </c>
      <c r="B12" s="13">
        <v>234</v>
      </c>
      <c r="C12" s="13">
        <v>1045</v>
      </c>
      <c r="D12" s="14">
        <v>1279</v>
      </c>
      <c r="E12" s="15">
        <v>0.18295543393275998</v>
      </c>
      <c r="F12" s="16">
        <v>433</v>
      </c>
      <c r="G12" s="16">
        <v>2825</v>
      </c>
      <c r="H12" s="17">
        <v>3258</v>
      </c>
      <c r="I12" s="18">
        <v>0.13290362185389809</v>
      </c>
    </row>
    <row r="13" spans="1:9" x14ac:dyDescent="0.2">
      <c r="A13" s="12">
        <v>2015</v>
      </c>
      <c r="B13" s="13">
        <v>225</v>
      </c>
      <c r="C13" s="13">
        <v>1349</v>
      </c>
      <c r="D13" s="14">
        <v>1574</v>
      </c>
      <c r="E13" s="15">
        <v>0.14294790343074967</v>
      </c>
      <c r="F13" s="16">
        <v>444</v>
      </c>
      <c r="G13" s="16">
        <v>3043</v>
      </c>
      <c r="H13" s="17">
        <v>3487</v>
      </c>
      <c r="I13" s="18">
        <v>0.1273300831660453</v>
      </c>
    </row>
    <row r="14" spans="1:9" ht="17" thickBot="1" x14ac:dyDescent="0.25">
      <c r="A14" s="9">
        <v>2016</v>
      </c>
      <c r="B14" s="19">
        <v>194</v>
      </c>
      <c r="C14" s="19">
        <v>1180</v>
      </c>
      <c r="D14" s="20">
        <v>1374</v>
      </c>
      <c r="E14" s="21">
        <v>0.14119359534206696</v>
      </c>
      <c r="F14" s="22">
        <v>418</v>
      </c>
      <c r="G14" s="22">
        <v>2930</v>
      </c>
      <c r="H14" s="23">
        <v>3348</v>
      </c>
      <c r="I14" s="24">
        <v>0.12485065710872162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5" sqref="A15:E15"/>
    </sheetView>
  </sheetViews>
  <sheetFormatPr baseColWidth="10" defaultRowHeight="16" x14ac:dyDescent="0.2"/>
  <sheetData>
    <row r="1" spans="1:5" x14ac:dyDescent="0.2">
      <c r="A1" s="1" t="s">
        <v>24</v>
      </c>
    </row>
    <row r="3" spans="1:5" ht="17" thickBot="1" x14ac:dyDescent="0.25">
      <c r="A3" s="28" t="s">
        <v>25</v>
      </c>
      <c r="B3" s="29" t="s">
        <v>26</v>
      </c>
      <c r="C3" s="29" t="s">
        <v>27</v>
      </c>
      <c r="D3" s="29" t="s">
        <v>28</v>
      </c>
      <c r="E3" s="29" t="s">
        <v>29</v>
      </c>
    </row>
    <row r="4" spans="1:5" x14ac:dyDescent="0.2">
      <c r="A4" s="25" t="s">
        <v>30</v>
      </c>
      <c r="B4" s="26">
        <v>9</v>
      </c>
      <c r="C4" s="26">
        <v>125</v>
      </c>
      <c r="D4" s="26">
        <v>134</v>
      </c>
      <c r="E4" s="27">
        <v>7.0000000000000007E-2</v>
      </c>
    </row>
    <row r="5" spans="1:5" x14ac:dyDescent="0.2">
      <c r="A5" s="25" t="s">
        <v>31</v>
      </c>
      <c r="B5" s="26">
        <v>34</v>
      </c>
      <c r="C5" s="26">
        <v>145</v>
      </c>
      <c r="D5" s="26">
        <v>179</v>
      </c>
      <c r="E5" s="27">
        <v>0.19</v>
      </c>
    </row>
    <row r="6" spans="1:5" x14ac:dyDescent="0.2">
      <c r="A6" s="25" t="s">
        <v>32</v>
      </c>
      <c r="B6" s="26">
        <v>22</v>
      </c>
      <c r="C6" s="26">
        <v>98</v>
      </c>
      <c r="D6" s="26">
        <v>120</v>
      </c>
      <c r="E6" s="27">
        <v>0.18</v>
      </c>
    </row>
    <row r="7" spans="1:5" x14ac:dyDescent="0.2">
      <c r="A7" s="25" t="s">
        <v>33</v>
      </c>
      <c r="B7" s="26">
        <v>21</v>
      </c>
      <c r="C7" s="26">
        <v>164</v>
      </c>
      <c r="D7" s="26">
        <v>185</v>
      </c>
      <c r="E7" s="27">
        <v>0.11</v>
      </c>
    </row>
    <row r="8" spans="1:5" x14ac:dyDescent="0.2">
      <c r="A8" s="25" t="s">
        <v>34</v>
      </c>
      <c r="B8" s="26">
        <v>22</v>
      </c>
      <c r="C8" s="26">
        <v>133</v>
      </c>
      <c r="D8" s="26">
        <v>155</v>
      </c>
      <c r="E8" s="27">
        <v>0.14000000000000001</v>
      </c>
    </row>
    <row r="9" spans="1:5" x14ac:dyDescent="0.2">
      <c r="A9" s="25" t="s">
        <v>35</v>
      </c>
      <c r="B9" s="26">
        <v>24</v>
      </c>
      <c r="C9" s="26">
        <v>156</v>
      </c>
      <c r="D9" s="26">
        <v>180</v>
      </c>
      <c r="E9" s="27">
        <v>0.13</v>
      </c>
    </row>
    <row r="10" spans="1:5" x14ac:dyDescent="0.2">
      <c r="A10" s="25" t="s">
        <v>36</v>
      </c>
      <c r="B10" s="26">
        <v>62</v>
      </c>
      <c r="C10" s="26">
        <v>171</v>
      </c>
      <c r="D10" s="26">
        <v>233</v>
      </c>
      <c r="E10" s="27">
        <v>0.27</v>
      </c>
    </row>
    <row r="11" spans="1:5" x14ac:dyDescent="0.2">
      <c r="A11" s="25" t="s">
        <v>37</v>
      </c>
      <c r="B11" s="26">
        <v>38</v>
      </c>
      <c r="C11" s="26">
        <v>202</v>
      </c>
      <c r="D11" s="26">
        <v>240</v>
      </c>
      <c r="E11" s="27">
        <v>0.16</v>
      </c>
    </row>
    <row r="12" spans="1:5" x14ac:dyDescent="0.2">
      <c r="A12" s="25" t="s">
        <v>38</v>
      </c>
      <c r="B12" s="26">
        <v>22</v>
      </c>
      <c r="C12" s="26">
        <v>170</v>
      </c>
      <c r="D12" s="26">
        <v>192</v>
      </c>
      <c r="E12" s="27">
        <v>0.11</v>
      </c>
    </row>
    <row r="13" spans="1:5" x14ac:dyDescent="0.2">
      <c r="A13" s="25" t="s">
        <v>39</v>
      </c>
      <c r="B13" s="26">
        <v>35</v>
      </c>
      <c r="C13" s="26">
        <v>208</v>
      </c>
      <c r="D13" s="26">
        <v>243</v>
      </c>
      <c r="E13" s="27">
        <v>0.14000000000000001</v>
      </c>
    </row>
    <row r="14" spans="1:5" x14ac:dyDescent="0.2">
      <c r="A14" s="25" t="s">
        <v>40</v>
      </c>
      <c r="B14" s="26">
        <v>21</v>
      </c>
      <c r="C14" s="26">
        <v>166</v>
      </c>
      <c r="D14" s="26">
        <v>187</v>
      </c>
      <c r="E14" s="27">
        <v>0.11</v>
      </c>
    </row>
    <row r="15" spans="1:5" ht="17" thickBot="1" x14ac:dyDescent="0.25">
      <c r="A15" s="30" t="s">
        <v>41</v>
      </c>
      <c r="B15" s="31">
        <v>18</v>
      </c>
      <c r="C15" s="31">
        <v>143</v>
      </c>
      <c r="D15" s="31">
        <v>161</v>
      </c>
      <c r="E15" s="32">
        <v>0.11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Chlamydia naar leeftijd</vt:lpstr>
      <vt:lpstr>Trends</vt:lpstr>
      <vt:lpstr>Chlamydia testen pr maand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2018-10-04T23:59:01Z</dcterms:created>
  <dcterms:modified xsi:type="dcterms:W3CDTF">2018-10-05T00:28:34Z</dcterms:modified>
</cp:coreProperties>
</file>